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DE31A8F-EED4-4B86-9CFB-D6937994A42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<sst xmlns="http://schemas.openxmlformats.org/spreadsheetml/2006/main" count="3181" uniqueCount="1580">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</sst>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723</v>
      </c>
      <c r="B10" s="130"/>
      <c r="C10" s="108" t="str">
        <f>VLOOKUP(A10,lista,2,0)</f>
        <v>G. CONSERV. CARRETERA Y TECNOLOGÍA VIA</v>
      </c>
      <c r="D10" s="108"/>
      <c r="E10" s="108"/>
      <c r="F10" s="108"/>
      <c r="G10" s="108" t="str">
        <f>VLOOKUP(A10,lista,3,0)</f>
        <v>Técnico/a 1</v>
      </c>
      <c r="H10" s="108"/>
      <c r="I10" s="117" t="str">
        <f>VLOOKUP(A10,lista,4,0)</f>
        <v>Técnico/a de apoyo a la conservación y explotación de carreteras</v>
      </c>
      <c r="J10" s="118"/>
      <c r="K10" s="108" t="str">
        <f>VLOOKUP(A10,lista,5,0)</f>
        <v>Badajoz</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Gestión y Administración Pública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como técnico de apoyo en el ámbito de las carreteras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dyvaqBeATvkmeaBIhRVfYu0+7ezf7AneTbAay5+h1uBIqn2sjvSJcXcd03qpDh5kHY2+ERVJtstB5UI99XcJow==" saltValue="tqg1WOAZcpQ3jqGdXieGh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2026-06-23T07:08:51Z</dcterms:modified>
</cp:coreProperties>
</file>